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ty\Desktop\C6166-Pharm Dev\Final RFP\"/>
    </mc:Choice>
  </mc:AlternateContent>
  <xr:revisionPtr revIDLastSave="0" documentId="13_ncr:1_{77B09263-4BD8-4917-85F9-18B31E0311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<sst xmlns="http://schemas.openxmlformats.org/spreadsheetml/2006/main" count="51" uniqueCount="43">
  <si>
    <t xml:space="preserve">Cost </t>
  </si>
  <si>
    <t>Description of the activities to be performed under this task</t>
  </si>
  <si>
    <t>Description of the task to be performed</t>
  </si>
  <si>
    <t>Discount</t>
  </si>
  <si>
    <t xml:space="preserve">Total Project Cost  </t>
  </si>
  <si>
    <t>WP #1</t>
  </si>
  <si>
    <t>Total Cost WP#1</t>
  </si>
  <si>
    <t>WP #2</t>
  </si>
  <si>
    <t>Total Cost WP#2</t>
  </si>
  <si>
    <t>WP #3</t>
  </si>
  <si>
    <t xml:space="preserve">Total Cost WP#3 </t>
  </si>
  <si>
    <t>WP #4</t>
  </si>
  <si>
    <t xml:space="preserve">Total Cost WP#4 </t>
  </si>
  <si>
    <t>WP #5</t>
  </si>
  <si>
    <t xml:space="preserve">Total Cost WP#5 </t>
  </si>
  <si>
    <t>WP #6</t>
  </si>
  <si>
    <t>Total Cost WP#6</t>
  </si>
  <si>
    <t>Activities</t>
  </si>
  <si>
    <t>Cost (Currency TBD)</t>
  </si>
  <si>
    <t>CC6166 DP Bugdet template</t>
  </si>
  <si>
    <t>Work Package 1: Formulation screening</t>
  </si>
  <si>
    <t>Formulation screening and final report</t>
  </si>
  <si>
    <t>Prototype stability studies (5-6 formula)</t>
  </si>
  <si>
    <t>Work Package 2: Manufacture of Formulation for IND-Enabling Toxicology Studies</t>
  </si>
  <si>
    <t>Work Package 4: Analytical Method Development and Validation</t>
  </si>
  <si>
    <t>Work Package 6: Stability study on the clinical batches</t>
  </si>
  <si>
    <t>Short term stability study (up to 4 formula)</t>
  </si>
  <si>
    <t>In-use stability study (on extemporaneous formulation) as well as 6 months stability study at 25°C/60% RH (powder form)</t>
  </si>
  <si>
    <t>Formulation for GLP safety/toxicology package</t>
  </si>
  <si>
    <t>Formulation for non-GLP toxicology studies and final report</t>
  </si>
  <si>
    <t xml:space="preserve">Relative Bioavailability study in relevant animal model (dog or rat) - non GLP study: Optional </t>
  </si>
  <si>
    <t>Formulation refinement</t>
  </si>
  <si>
    <t>Development/Stability batch (~1-2kg) may be carried out on equipment intended for manufacture of Clinical batches
Batches size will be as follows:
Up to 2 capsule formulations: 1 active up to 3 dose strengths  – 1 matching placebo 
•	Up to 3 dose strengths - Theoretical batch size ~2000/3000 capsules
•	One matching placebo – Theoretical batch size ~2000/3000 capsules</t>
  </si>
  <si>
    <t>Formal stability studies on up to two Development batches (three dose strengths) with one matching placebo. Study duration three years, four storage conditions (25°C/60%RH, 30°C/75%RH optional, 40°C/75%RH, 50°C/75%RH)</t>
  </si>
  <si>
    <t xml:space="preserve">Assay and Related Substances Method (Accuracy, linearity and system precision, Method repeatability, Limits of detection and quantification (LOD and LOQ), Specificity and Solution stability)  </t>
  </si>
  <si>
    <t>Dissolution Method (Accuracy, linearity, system precision, specificity and filter compatibility, Solution stability and Method repeatability)</t>
  </si>
  <si>
    <t>Work Package 5: Clinical batches manufacturing for phase 1</t>
  </si>
  <si>
    <t>Manufacturing of clinical batch (capsules, 3 dose strengths, max 3000 units each) + matching placebo, max 9000 units</t>
  </si>
  <si>
    <t>Packaging (bottles) for Phase I</t>
  </si>
  <si>
    <t>Labelling for the clinical trials (2 languages)</t>
  </si>
  <si>
    <t>QP release for the clinical use</t>
  </si>
  <si>
    <t>Formal stability studies on up to two clinical batches: Active (three dose strengths) and matching placebo. Study duration five years (last two years optional), four storage conditions (25°C/60%RH optional, 30°C/75%RH, 40°C/75%RH, 50°C/75%RH)</t>
  </si>
  <si>
    <t xml:space="preserve">Work Package 3: Process Development of an oral dosage form for Phase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</si>
</sst>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3" borderId="1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4" fillId="0" borderId="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" fillId="0" borderId="3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4"/>
  <sheetViews>
    <sheetView tabSelected="1" topLeftCell="B1" zoomScaleNormal="100" workbookViewId="0">
      <selection activeCell="B3" sqref="B3:E3"/>
    </sheetView>
  </sheetViews>
  <sheetFormatPr defaultColWidth="9.109375" defaultRowHeight="13.8" x14ac:dyDescent="0.25"/>
  <cols>
    <col min="1" max="2" width="9.109375" style="4"/>
    <col min="3" max="3" width="49.6640625" style="4" customWidth="1"/>
    <col min="4" max="4" width="38" style="4" customWidth="1"/>
    <col min="5" max="5" width="57.44140625" style="4" customWidth="1"/>
    <col min="6" max="16384" width="9.109375" style="4"/>
  </cols>
  <sheetData>
    <row r="2" spans="1:5" ht="14.4" thickBot="1" x14ac:dyDescent="0.3"/>
    <row r="3" spans="1:5" ht="14.4" thickBot="1" x14ac:dyDescent="0.3">
      <c r="B3" s="59" t="s">
        <v>19</v>
      </c>
      <c r="C3" s="60"/>
      <c r="D3" s="60"/>
      <c r="E3" s="61"/>
    </row>
    <row r="4" spans="1:5" x14ac:dyDescent="0.25">
      <c r="B4" s="6"/>
      <c r="C4" s="7"/>
      <c r="D4" s="8"/>
      <c r="E4" s="9"/>
    </row>
    <row r="5" spans="1:5" ht="15" customHeight="1" thickBot="1" x14ac:dyDescent="0.3">
      <c r="A5" s="5"/>
      <c r="B5" s="62"/>
      <c r="C5" s="62"/>
      <c r="D5" s="62"/>
      <c r="E5" s="62"/>
    </row>
    <row r="6" spans="1:5" x14ac:dyDescent="0.25">
      <c r="A6" s="5"/>
      <c r="B6" s="71" t="s">
        <v>20</v>
      </c>
      <c r="C6" s="72"/>
      <c r="D6" s="72"/>
      <c r="E6" s="73"/>
    </row>
    <row r="7" spans="1:5" x14ac:dyDescent="0.25">
      <c r="B7" s="10" t="s">
        <v>5</v>
      </c>
      <c r="C7" s="11" t="s">
        <v>17</v>
      </c>
      <c r="D7" s="11" t="s">
        <v>18</v>
      </c>
      <c r="E7" s="12" t="s">
        <v>1</v>
      </c>
    </row>
    <row r="8" spans="1:5" x14ac:dyDescent="0.25">
      <c r="B8" s="13">
        <v>1.1000000000000001</v>
      </c>
      <c r="C8" s="14" t="s">
        <v>21</v>
      </c>
      <c r="D8" s="15"/>
      <c r="E8" s="16"/>
    </row>
    <row r="9" spans="1:5" x14ac:dyDescent="0.25">
      <c r="B9" s="13">
        <v>1.2</v>
      </c>
      <c r="C9" s="14" t="s">
        <v>22</v>
      </c>
      <c r="D9" s="15"/>
      <c r="E9" s="16"/>
    </row>
    <row r="10" spans="1:5" x14ac:dyDescent="0.25">
      <c r="B10" s="17">
        <v>1.3</v>
      </c>
      <c r="C10" s="14" t="s">
        <v>26</v>
      </c>
      <c r="D10" s="18"/>
      <c r="E10" s="19"/>
    </row>
    <row r="11" spans="1:5" ht="27.6" x14ac:dyDescent="0.25">
      <c r="B11" s="17">
        <v>1.4</v>
      </c>
      <c r="C11" s="14" t="s">
        <v>30</v>
      </c>
      <c r="D11" s="20"/>
      <c r="E11" s="21"/>
    </row>
    <row r="12" spans="1:5" ht="6.45" customHeight="1" x14ac:dyDescent="0.25">
      <c r="B12" s="22"/>
      <c r="C12" s="5"/>
      <c r="D12" s="5"/>
      <c r="E12" s="23"/>
    </row>
    <row r="13" spans="1:5" ht="14.4" thickBot="1" x14ac:dyDescent="0.3">
      <c r="B13" s="63" t="s">
        <v>6</v>
      </c>
      <c r="C13" s="64"/>
      <c r="D13" s="24"/>
      <c r="E13" s="25"/>
    </row>
    <row r="14" spans="1:5" ht="14.4" thickBot="1" x14ac:dyDescent="0.3">
      <c r="B14" s="26"/>
      <c r="C14" s="27"/>
      <c r="D14" s="27"/>
      <c r="E14" s="28"/>
    </row>
    <row r="15" spans="1:5" x14ac:dyDescent="0.25">
      <c r="A15" s="5"/>
      <c r="B15" s="65" t="s">
        <v>23</v>
      </c>
      <c r="C15" s="66"/>
      <c r="D15" s="66"/>
      <c r="E15" s="67"/>
    </row>
    <row r="16" spans="1:5" x14ac:dyDescent="0.25">
      <c r="B16" s="10" t="s">
        <v>7</v>
      </c>
      <c r="C16" s="11"/>
      <c r="D16" s="11" t="s">
        <v>0</v>
      </c>
      <c r="E16" s="12" t="s">
        <v>2</v>
      </c>
    </row>
    <row r="17" spans="2:5" ht="39" customHeight="1" x14ac:dyDescent="0.25">
      <c r="B17" s="17">
        <v>2.1</v>
      </c>
      <c r="C17" s="29" t="s">
        <v>29</v>
      </c>
      <c r="D17" s="30"/>
      <c r="E17" s="31"/>
    </row>
    <row r="18" spans="2:5" ht="45" customHeight="1" x14ac:dyDescent="0.25">
      <c r="B18" s="17">
        <v>2.2000000000000002</v>
      </c>
      <c r="C18" s="14" t="s">
        <v>27</v>
      </c>
      <c r="D18" s="30"/>
      <c r="E18" s="31"/>
    </row>
    <row r="19" spans="2:5" ht="25.5" customHeight="1" x14ac:dyDescent="0.25">
      <c r="B19" s="17">
        <v>2.2999999999999998</v>
      </c>
      <c r="C19" s="14" t="s">
        <v>28</v>
      </c>
      <c r="D19" s="30"/>
      <c r="E19" s="31"/>
    </row>
    <row r="20" spans="2:5" ht="12.75" customHeight="1" x14ac:dyDescent="0.25">
      <c r="B20" s="32"/>
      <c r="C20" s="5"/>
      <c r="D20" s="5"/>
      <c r="E20" s="23"/>
    </row>
    <row r="21" spans="2:5" ht="14.4" thickBot="1" x14ac:dyDescent="0.3">
      <c r="B21" s="63" t="s">
        <v>8</v>
      </c>
      <c r="C21" s="64"/>
      <c r="D21" s="24"/>
      <c r="E21" s="33"/>
    </row>
    <row r="22" spans="2:5" ht="14.4" thickBot="1" x14ac:dyDescent="0.3">
      <c r="B22" s="6"/>
      <c r="E22" s="9"/>
    </row>
    <row r="23" spans="2:5" x14ac:dyDescent="0.25">
      <c r="B23" s="68" t="s">
        <v>42</v>
      </c>
      <c r="C23" s="69"/>
      <c r="D23" s="69"/>
      <c r="E23" s="70"/>
    </row>
    <row r="24" spans="2:5" x14ac:dyDescent="0.25">
      <c r="B24" s="10" t="s">
        <v>9</v>
      </c>
      <c r="C24" s="55"/>
      <c r="D24" s="11" t="s">
        <v>0</v>
      </c>
      <c r="E24" s="12" t="s">
        <v>2</v>
      </c>
    </row>
    <row r="25" spans="2:5" ht="15.6" x14ac:dyDescent="0.25">
      <c r="B25" s="53">
        <v>3.1</v>
      </c>
      <c r="C25" s="56" t="s">
        <v>31</v>
      </c>
      <c r="D25" s="54"/>
      <c r="E25" s="52"/>
    </row>
    <row r="26" spans="2:5" ht="156" x14ac:dyDescent="0.25">
      <c r="B26" s="53">
        <v>3.2</v>
      </c>
      <c r="C26" s="56" t="s">
        <v>32</v>
      </c>
      <c r="D26" s="54"/>
      <c r="E26" s="52"/>
    </row>
    <row r="27" spans="2:5" ht="78" x14ac:dyDescent="0.25">
      <c r="B27" s="53">
        <v>3.3</v>
      </c>
      <c r="C27" s="56" t="s">
        <v>33</v>
      </c>
      <c r="D27" s="54"/>
      <c r="E27" s="52"/>
    </row>
    <row r="28" spans="2:5" ht="27.75" customHeight="1" thickBot="1" x14ac:dyDescent="0.3">
      <c r="B28" s="63" t="s">
        <v>10</v>
      </c>
      <c r="C28" s="74"/>
      <c r="D28" s="24"/>
      <c r="E28" s="33"/>
    </row>
    <row r="29" spans="2:5" s="5" customFormat="1" ht="14.4" thickBot="1" x14ac:dyDescent="0.3">
      <c r="B29" s="35"/>
      <c r="C29" s="35"/>
      <c r="D29" s="36"/>
      <c r="E29" s="37"/>
    </row>
    <row r="30" spans="2:5" ht="15" customHeight="1" x14ac:dyDescent="0.25">
      <c r="B30" s="65" t="s">
        <v>24</v>
      </c>
      <c r="C30" s="66"/>
      <c r="D30" s="66"/>
      <c r="E30" s="67"/>
    </row>
    <row r="31" spans="2:5" ht="15.45" customHeight="1" x14ac:dyDescent="0.25">
      <c r="B31" s="10" t="s">
        <v>11</v>
      </c>
      <c r="C31" s="11"/>
      <c r="D31" s="11" t="s">
        <v>0</v>
      </c>
      <c r="E31" s="12" t="s">
        <v>2</v>
      </c>
    </row>
    <row r="32" spans="2:5" ht="72.75" customHeight="1" x14ac:dyDescent="0.25">
      <c r="B32" s="34">
        <v>4.0999999999999996</v>
      </c>
      <c r="C32" s="14" t="s">
        <v>34</v>
      </c>
      <c r="D32" s="1"/>
      <c r="E32" s="31"/>
    </row>
    <row r="33" spans="2:5" ht="42.75" customHeight="1" x14ac:dyDescent="0.25">
      <c r="B33" s="34">
        <v>4.2</v>
      </c>
      <c r="C33" s="14" t="s">
        <v>35</v>
      </c>
      <c r="D33" s="1"/>
      <c r="E33" s="31"/>
    </row>
    <row r="34" spans="2:5" ht="6" customHeight="1" x14ac:dyDescent="0.25">
      <c r="B34" s="38"/>
      <c r="C34" s="39"/>
      <c r="D34" s="2"/>
      <c r="E34" s="40"/>
    </row>
    <row r="35" spans="2:5" ht="15.45" customHeight="1" thickBot="1" x14ac:dyDescent="0.3">
      <c r="B35" s="63" t="s">
        <v>12</v>
      </c>
      <c r="C35" s="64"/>
      <c r="D35" s="24"/>
      <c r="E35" s="33"/>
    </row>
    <row r="36" spans="2:5" ht="14.4" thickBot="1" x14ac:dyDescent="0.3">
      <c r="B36" s="41"/>
      <c r="C36" s="35"/>
      <c r="D36" s="36"/>
      <c r="E36" s="37"/>
    </row>
    <row r="37" spans="2:5" x14ac:dyDescent="0.25">
      <c r="B37" s="65" t="s">
        <v>36</v>
      </c>
      <c r="C37" s="66"/>
      <c r="D37" s="66"/>
      <c r="E37" s="67"/>
    </row>
    <row r="38" spans="2:5" x14ac:dyDescent="0.25">
      <c r="B38" s="10" t="s">
        <v>13</v>
      </c>
      <c r="C38" s="11"/>
      <c r="D38" s="11" t="s">
        <v>0</v>
      </c>
      <c r="E38" s="12" t="s">
        <v>2</v>
      </c>
    </row>
    <row r="39" spans="2:5" ht="46.5" customHeight="1" x14ac:dyDescent="0.25">
      <c r="B39" s="34">
        <v>5.0999999999999996</v>
      </c>
      <c r="C39" s="14" t="s">
        <v>37</v>
      </c>
      <c r="D39" s="1"/>
      <c r="E39" s="31"/>
    </row>
    <row r="40" spans="2:5" x14ac:dyDescent="0.25">
      <c r="B40" s="34">
        <v>5.2</v>
      </c>
      <c r="C40" s="42" t="s">
        <v>38</v>
      </c>
      <c r="D40" s="3"/>
      <c r="E40" s="43"/>
    </row>
    <row r="41" spans="2:5" x14ac:dyDescent="0.25">
      <c r="B41" s="34">
        <v>5.3</v>
      </c>
      <c r="C41" s="42" t="s">
        <v>39</v>
      </c>
      <c r="D41" s="3"/>
      <c r="E41" s="43"/>
    </row>
    <row r="42" spans="2:5" x14ac:dyDescent="0.25">
      <c r="B42" s="34">
        <v>5.4</v>
      </c>
      <c r="C42" s="42" t="s">
        <v>40</v>
      </c>
      <c r="D42" s="3"/>
      <c r="E42" s="43"/>
    </row>
    <row r="43" spans="2:5" ht="5.7" customHeight="1" x14ac:dyDescent="0.25">
      <c r="B43" s="38"/>
      <c r="C43" s="39"/>
      <c r="D43" s="2"/>
      <c r="E43" s="40"/>
    </row>
    <row r="44" spans="2:5" ht="14.4" thickBot="1" x14ac:dyDescent="0.3">
      <c r="B44" s="63" t="s">
        <v>14</v>
      </c>
      <c r="C44" s="64"/>
      <c r="D44" s="24"/>
      <c r="E44" s="33"/>
    </row>
    <row r="45" spans="2:5" ht="14.4" thickBot="1" x14ac:dyDescent="0.3">
      <c r="B45" s="41"/>
      <c r="C45" s="35"/>
      <c r="D45" s="36"/>
      <c r="E45" s="37"/>
    </row>
    <row r="46" spans="2:5" x14ac:dyDescent="0.25">
      <c r="B46" s="71" t="s">
        <v>25</v>
      </c>
      <c r="C46" s="72"/>
      <c r="D46" s="72"/>
      <c r="E46" s="73"/>
    </row>
    <row r="47" spans="2:5" x14ac:dyDescent="0.25">
      <c r="B47" s="10" t="s">
        <v>15</v>
      </c>
      <c r="C47" s="11"/>
      <c r="D47" s="11" t="s">
        <v>0</v>
      </c>
      <c r="E47" s="12" t="s">
        <v>2</v>
      </c>
    </row>
    <row r="48" spans="2:5" ht="69" x14ac:dyDescent="0.25">
      <c r="B48" s="13">
        <v>6.1</v>
      </c>
      <c r="C48" s="14" t="s">
        <v>41</v>
      </c>
      <c r="D48" s="15"/>
      <c r="E48" s="16"/>
    </row>
    <row r="49" spans="2:5" ht="4.95" customHeight="1" x14ac:dyDescent="0.25">
      <c r="B49" s="44"/>
      <c r="C49" s="45"/>
      <c r="D49" s="46"/>
      <c r="E49" s="47"/>
    </row>
    <row r="50" spans="2:5" ht="14.4" thickBot="1" x14ac:dyDescent="0.3">
      <c r="B50" s="63" t="s">
        <v>16</v>
      </c>
      <c r="C50" s="64"/>
      <c r="D50" s="48"/>
      <c r="E50" s="49"/>
    </row>
    <row r="51" spans="2:5" ht="14.4" thickBot="1" x14ac:dyDescent="0.3">
      <c r="B51" s="6"/>
      <c r="E51" s="9"/>
    </row>
    <row r="52" spans="2:5" ht="14.4" thickBot="1" x14ac:dyDescent="0.3">
      <c r="B52" s="57" t="s">
        <v>3</v>
      </c>
      <c r="C52" s="58"/>
      <c r="D52" s="50"/>
      <c r="E52" s="51"/>
    </row>
    <row r="53" spans="2:5" ht="14.4" thickBot="1" x14ac:dyDescent="0.3">
      <c r="B53" s="6"/>
      <c r="E53" s="9"/>
    </row>
    <row r="54" spans="2:5" ht="14.4" thickBot="1" x14ac:dyDescent="0.3">
      <c r="B54" s="57" t="s">
        <v>4</v>
      </c>
      <c r="C54" s="58"/>
      <c r="D54" s="50">
        <f>D13+D21+D28+D35+D44+D50-D52</f>
        <v>0</v>
      </c>
      <c r="E54" s="51"/>
    </row>
  </sheetData>
  <mergeCells count="16">
    <mergeCell ref="B52:C52"/>
    <mergeCell ref="B54:C54"/>
    <mergeCell ref="B3:E3"/>
    <mergeCell ref="B5:E5"/>
    <mergeCell ref="B13:C13"/>
    <mergeCell ref="B15:E15"/>
    <mergeCell ref="B21:C21"/>
    <mergeCell ref="B23:E23"/>
    <mergeCell ref="B30:E30"/>
    <mergeCell ref="B50:C50"/>
    <mergeCell ref="B35:C35"/>
    <mergeCell ref="B37:E37"/>
    <mergeCell ref="B44:C44"/>
    <mergeCell ref="B46:E46"/>
    <mergeCell ref="B6:E6"/>
    <mergeCell ref="B28:C2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1C5110C8CBA4DBBC36936AA7CC933" ma:contentTypeVersion="2" ma:contentTypeDescription="Create a new document." ma:contentTypeScope="" ma:versionID="f1e5e9effd06130b8c885f7c083d0d7b">
  <xsd:schema xmlns:xsd="http://www.w3.org/2001/XMLSchema" xmlns:xs="http://www.w3.org/2001/XMLSchema" xmlns:p="http://schemas.microsoft.com/office/2006/metadata/properties" xmlns:ns2="e077aa55-24ee-41d6-9966-9bb88e56f3f6" targetNamespace="http://schemas.microsoft.com/office/2006/metadata/properties" ma:root="true" ma:fieldsID="d53c6776cd14acb8504a467148d545c6" ns2:_="">
    <xsd:import namespace="e077aa55-24ee-41d6-9966-9bb88e56f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7aa55-24ee-41d6-9966-9bb88e56f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BB5FF5-3BCA-458E-8AA7-82054EE243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303394-AF20-454D-8F34-D5EF2AFA5557}">
  <ds:schemaRefs>
    <ds:schemaRef ds:uri="75f64787-d454-40d4-880c-445914bbb17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a6ddc88-2960-4679-83eb-7b211eb3817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DC5C8A-370A-439D-BA33-B511FCEE8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7aa55-24ee-41d6-9966-9bb88e56f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Christophine Marty-Moreau</dc:creator>
  <cp:lastModifiedBy>Christophine Marty-Moreau</cp:lastModifiedBy>
  <dcterms:created xsi:type="dcterms:W3CDTF">2017-08-15T15:07:16Z</dcterms:created>
  <dcterms:modified xsi:type="dcterms:W3CDTF">2021-06-21T13:26:20Z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0x0101005451C5110C8CBA4DBBC36936AA7CC933</vt:lpwstr>
  </property>
</Properties>
</file>